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\transito\2017\TEMAS PENDIENTES DE PUBLICACIÓN\Emili Altur_Subvencions Patrimoni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</calcChain>
</file>

<file path=xl/sharedStrings.xml><?xml version="1.0" encoding="utf-8"?>
<sst xmlns="http://schemas.openxmlformats.org/spreadsheetml/2006/main" count="184" uniqueCount="83">
  <si>
    <t>LA VALL D'ALBAIDA</t>
  </si>
  <si>
    <t>ALBAIDA</t>
  </si>
  <si>
    <t>RIHA AYTOS</t>
  </si>
  <si>
    <t>TRABAJOS CORRESPONDIENTES AL ESPACIO EXTERIOR, JARDINES Y FRONTERAS DE LA TORRE DEL PALAU DELS MILÀ I ARAGÓ</t>
  </si>
  <si>
    <t>RPM AYTOS</t>
  </si>
  <si>
    <t>RESTAURACIÓN DE LA ESTRUCTURA DE SOPORTE PARA LA EXPOSICIÓN PERMANENTE DE BELENES Y DIORAMAS DE ALBAIDA</t>
  </si>
  <si>
    <t>IM PRIVADOS</t>
  </si>
  <si>
    <t>ADECUACIÓN PARA CONSTRUCCIÓN DE CABINAS ACÚSTICAS, II FASE INSONORIZACIÓN</t>
  </si>
  <si>
    <t>AISLAMIENTO TÉRMICO ACÚSTICO Y ADAPTACIÓN DE LA INSTALACIÓN ELÉCTRICA DEL LOCAL DE ENSAYO</t>
  </si>
  <si>
    <t>ALFARRASÍ</t>
  </si>
  <si>
    <t>RESTAURACIÓN DE CUATRO CABEZUDOS</t>
  </si>
  <si>
    <t>REHABILITACIÓN DE LA ERMITA DEL CRISTO DE LA AGONIA DE ALFARRASÍ</t>
  </si>
  <si>
    <t>ATZENETA D'ALBAIDA</t>
  </si>
  <si>
    <t>REPARACION ESTRUCTURAL DE LA ERMITA DEL SANTISIMO CRISTO</t>
  </si>
  <si>
    <t>SEDE SOCIAL Y ESCUELA DE MUSICA FASE III 2016</t>
  </si>
  <si>
    <t>BÈLGIDA</t>
  </si>
  <si>
    <t>CANALIZACIÓN DE AGUAS PLUVIALES DE LA CUBIERTA DE LA IGLESIA DE SAN LORENZO</t>
  </si>
  <si>
    <t>BELLÚS</t>
  </si>
  <si>
    <t>IMPERMEABILIZACIÓN DE CUBIERTAS Y ACONDICIONAMIENTO INTERIOR DE LA TORRE DEL MORO DE BELLÚS</t>
  </si>
  <si>
    <t>IM AYTOS</t>
  </si>
  <si>
    <t>ACONDICIONAMIENTO E INSONORIZACIÓN ACÚSTICA Y MEJORA DE LA EFICIENCIA ENERGÉTICA DE LA CASA DE LA MÚSICA</t>
  </si>
  <si>
    <t>BENIATJAR</t>
  </si>
  <si>
    <t>INSONORIZACIÓN DE LA SALA DE ENSAYOS</t>
  </si>
  <si>
    <t>RPM PRIVADOS</t>
  </si>
  <si>
    <t>ANDA DEL STM. CRIST DEL CONSOL</t>
  </si>
  <si>
    <t>BENICOLET</t>
  </si>
  <si>
    <t>REPARACIÓN CAMPANARIO Y FACHADA DE LA IGLESIA SAN JUAN BAUTISTA</t>
  </si>
  <si>
    <t>BENISSODA</t>
  </si>
  <si>
    <t>INSONORIZACIÓN Y ACONDICIONAMIENTO DE LA CASA DE LA MUSICA</t>
  </si>
  <si>
    <t>BOCAIRENT</t>
  </si>
  <si>
    <t>RESTAURACIÓN PARA LA CONSERVACIÓN DEL EDIFICIO DEL ANTIGUO AYUNTAMIENTO</t>
  </si>
  <si>
    <t>PROYECTO PARA LA CONSERVACIÓN Y RESTAURACIÓN DE DE L'HOME DE LA MANTA DE BOCAIRENT</t>
  </si>
  <si>
    <t>CONSOLIDACIÓN, ADECUACIÓN Y MEJORA DEL LOCAL SOCIAL DE LA ASOCIACIÓN UNIÓ MUSICAL BOCAIRENT</t>
  </si>
  <si>
    <t>ACONDICIONAMIENTO Y MEJORA DE LAS AULAS PARA LA ENSEÑANZA MUSICAL</t>
  </si>
  <si>
    <t>QUADRES DE FRANCISCO ROBLES: SANT PIUS V I FRANCESC SANS DE LA LLOSA S.XVIII</t>
  </si>
  <si>
    <t>BUFALI</t>
  </si>
  <si>
    <t>ACONDICIONAMIENTO EDIFICIO AYUNTAMIENTO</t>
  </si>
  <si>
    <t>CASTELLÓ DE RUGAT</t>
  </si>
  <si>
    <t>REHABILITACIÓN MEZQUITA CASTELLÓ DE RUGAT. FASE I</t>
  </si>
  <si>
    <t>FONTANARS DELS ALFORINS</t>
  </si>
  <si>
    <t>RESTAURACIÓN DE DOCUMENTOS DEL AYUNTAMIENTO DE FONTANARS DELS ALFORINS</t>
  </si>
  <si>
    <t>GUADASEQUIES</t>
  </si>
  <si>
    <t>CONSERVACIÓN  DE PARAMENTOS  Y CARPINTERIA   EXTERIORES  EN LA  ANTIGUA  IGLESIA DE LA  ESPERANZA</t>
  </si>
  <si>
    <t>LLUTXENT</t>
  </si>
  <si>
    <t>RESTAURACION DE LAS PORTADAS TARDO-GOTICASY EXCAVACIONES ARQUEOLÓGICAS (EN EL CASTELL-PALAU)</t>
  </si>
  <si>
    <t>MONTAVERNER</t>
  </si>
  <si>
    <t>REPARACIÓN Y RESTAURACIÓN DE DOS PROYECTORES DE CINE Y CARTELES ANTIGÜOS</t>
  </si>
  <si>
    <t>MONTICHELVO</t>
  </si>
  <si>
    <t>REPARACION Y CONSOLIDACION DEL CAMPANAR, RESTAURACION DE CAMPANAS Y REPARACIÓN DEL RELOJ DE LA FACHADA DE LA IGLESIA DE SANTA ANA DE MONTIXELVO</t>
  </si>
  <si>
    <t>OLLERIA (L')</t>
  </si>
  <si>
    <t>FINALIZACIÓN Y HABILITACIÓN DE LA ESCUELA DE MÚSICA . FASE VI</t>
  </si>
  <si>
    <t>ONTINYENT</t>
  </si>
  <si>
    <t>ADECUACIÓN LOCAL SOCIEDAD MUSICAL A LA LEY 6/2014</t>
  </si>
  <si>
    <t>RESTAURACIÓN DEL PONT VELL- 1A FASE</t>
  </si>
  <si>
    <t>OTOS</t>
  </si>
  <si>
    <t>ACONDICIONAMIENTO DE LOCALES PARA AULAS DE MUSICA</t>
  </si>
  <si>
    <t>REPARACIÓN I ADECUACIÓN DE LAS ZONAS DE ACCESO Y MEJORA DE LA ILUMINACIÓN DEL PALAU DEL MARQUES DE SANT JOSEP</t>
  </si>
  <si>
    <t>RUGAT</t>
  </si>
  <si>
    <t>RIHA PRIVADOS</t>
  </si>
  <si>
    <t>RESTAURACIÓN DE LAS CAMPANAS</t>
  </si>
  <si>
    <t>SALEM</t>
  </si>
  <si>
    <t>RESTAURACIÓN DE LA CAPILLA, RETABLO Y PÚLPITO IGLESIA SAN MIGUEL ARCÁNGEL</t>
  </si>
  <si>
    <t>MEJORAS DE INSONORIZACIÓN Y ACONDICIONAMIENTO DEL AUDITORI MUNICIPAL DE SALEM</t>
  </si>
  <si>
    <t>TOTALES</t>
  </si>
  <si>
    <t>UNIÓ MUSICAL D'ALBAIDA L'ARANYA</t>
  </si>
  <si>
    <t>CERCLE MUSICAL PRIMITIVA D'ALBAIDA EL GAMELL</t>
  </si>
  <si>
    <t xml:space="preserve">UNIÓN MUSICAL DE ATZENETA D'ALBAIDA </t>
  </si>
  <si>
    <t>SOCIEDAD MUSICAL BENIATJARENSE DE BENIATJAR</t>
  </si>
  <si>
    <t>PARROQUIA NTRA. SRA. DE LA ENCARNACIÓN DE BENIATJAR</t>
  </si>
  <si>
    <t>ASSOCIACIÓ UNIÓ MUSICAL DE BOCAIRENT</t>
  </si>
  <si>
    <t>SOCIETAT MUSICAL VILA DE BOCAIRENT</t>
  </si>
  <si>
    <t>PARROQUIA ASUNCIÓN DE NTRA. SRA. DE BOCAIRENT</t>
  </si>
  <si>
    <t>AGRUPACIÓN ESCOLA MUSICAL LA NOVA DE L'OLLERIA</t>
  </si>
  <si>
    <t>AGRUPACIÓ MUSICAL ONTINYENT</t>
  </si>
  <si>
    <t>PARROQUIA DE NUESTRA SEÑORA DE GRACIA DE RUGAT</t>
  </si>
  <si>
    <t>COMARCA</t>
  </si>
  <si>
    <t>MUNICIPIO</t>
  </si>
  <si>
    <t>CIF-PROP-ENTIDAD</t>
  </si>
  <si>
    <t>CONVOCATORIA</t>
  </si>
  <si>
    <t>DENOMINACIÓN</t>
  </si>
  <si>
    <t>PROYECTO</t>
  </si>
  <si>
    <t>AYUNTA</t>
  </si>
  <si>
    <t>CONCEDIDO DIPUTACIÓN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</si>
</sst>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6">
    <xf numFmtId="0" fontId="0" fillId="0" borderId="0" xfId="0"/>
    <xf numFmtId="0" fontId="3" fillId="0" borderId="1" xfId="2" applyFont="1" applyFill="1" applyBorder="1" applyAlignment="1">
      <alignment wrapText="1"/>
    </xf>
    <xf numFmtId="43" fontId="3" fillId="0" borderId="1" xfId="1" applyFont="1" applyFill="1" applyBorder="1" applyAlignment="1">
      <alignment horizontal="right" wrapText="1"/>
    </xf>
    <xf numFmtId="0" fontId="3" fillId="2" borderId="2" xfId="3" applyFont="1" applyFill="1" applyBorder="1" applyAlignment="1">
      <alignment wrapText="1"/>
    </xf>
    <xf numFmtId="43" fontId="3" fillId="2" borderId="2" xfId="3" applyNumberFormat="1" applyFont="1" applyFill="1" applyBorder="1" applyAlignment="1">
      <alignment wrapText="1"/>
    </xf>
    <xf numFmtId="0" fontId="3" fillId="3" borderId="1" xfId="2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_Hoja1" xfId="3"/>
    <cellStyle name="Normal_TOTALES POR COMARCA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80" zoomScaleNormal="80" workbookViewId="0">
      <selection sqref="A1:XFD1"/>
    </sheetView>
  </sheetViews>
  <sheetFormatPr baseColWidth="10" defaultRowHeight="15" x14ac:dyDescent="0.25"/>
  <cols>
    <col min="1" max="1" width="18.5703125" customWidth="1"/>
    <col min="2" max="2" width="18.7109375" customWidth="1"/>
    <col min="3" max="3" width="20.140625" customWidth="1"/>
    <col min="5" max="5" width="46.42578125" customWidth="1"/>
    <col min="6" max="6" width="20.140625" customWidth="1"/>
    <col min="7" max="7" width="16.140625" customWidth="1"/>
    <col min="8" max="8" width="20" customWidth="1"/>
  </cols>
  <sheetData>
    <row r="1" spans="1:8" x14ac:dyDescent="0.25">
      <c r="A1" s="5" t="s">
        <v>75</v>
      </c>
      <c r="B1" s="5" t="s">
        <v>76</v>
      </c>
      <c r="C1" s="5" t="s">
        <v>77</v>
      </c>
      <c r="D1" s="5" t="s">
        <v>78</v>
      </c>
      <c r="E1" s="5" t="s">
        <v>79</v>
      </c>
      <c r="F1" s="5" t="s">
        <v>80</v>
      </c>
      <c r="G1" s="5" t="s">
        <v>81</v>
      </c>
      <c r="H1" s="5" t="s">
        <v>82</v>
      </c>
    </row>
    <row r="2" spans="1:8" ht="30" customHeight="1" x14ac:dyDescent="0.25">
      <c r="A2" s="1" t="s">
        <v>0</v>
      </c>
      <c r="B2" s="1" t="s">
        <v>1</v>
      </c>
      <c r="C2" s="1" t="s">
        <v>1</v>
      </c>
      <c r="D2" s="1" t="s">
        <v>2</v>
      </c>
      <c r="E2" s="1" t="s">
        <v>3</v>
      </c>
      <c r="F2" s="2">
        <v>90000</v>
      </c>
      <c r="G2" s="2">
        <v>18000</v>
      </c>
      <c r="H2" s="2">
        <v>72000</v>
      </c>
    </row>
    <row r="3" spans="1:8" ht="30" customHeight="1" x14ac:dyDescent="0.25">
      <c r="A3" s="1" t="s">
        <v>0</v>
      </c>
      <c r="B3" s="1" t="s">
        <v>1</v>
      </c>
      <c r="C3" s="1" t="s">
        <v>1</v>
      </c>
      <c r="D3" s="1" t="s">
        <v>4</v>
      </c>
      <c r="E3" s="1" t="s">
        <v>5</v>
      </c>
      <c r="F3" s="2">
        <v>2500</v>
      </c>
      <c r="G3" s="2">
        <v>750</v>
      </c>
      <c r="H3" s="2">
        <v>1750</v>
      </c>
    </row>
    <row r="4" spans="1:8" ht="30" customHeight="1" x14ac:dyDescent="0.25">
      <c r="A4" s="1" t="s">
        <v>0</v>
      </c>
      <c r="B4" s="1" t="s">
        <v>1</v>
      </c>
      <c r="C4" s="1" t="s">
        <v>64</v>
      </c>
      <c r="D4" s="1" t="s">
        <v>6</v>
      </c>
      <c r="E4" s="1" t="s">
        <v>7</v>
      </c>
      <c r="F4" s="2">
        <v>49699.42</v>
      </c>
      <c r="G4" s="2">
        <v>4969.9399999999996</v>
      </c>
      <c r="H4" s="2">
        <v>44729.48</v>
      </c>
    </row>
    <row r="5" spans="1:8" ht="30" customHeight="1" x14ac:dyDescent="0.25">
      <c r="A5" s="1" t="s">
        <v>0</v>
      </c>
      <c r="B5" s="1" t="s">
        <v>1</v>
      </c>
      <c r="C5" s="1" t="s">
        <v>65</v>
      </c>
      <c r="D5" s="1" t="s">
        <v>6</v>
      </c>
      <c r="E5" s="1" t="s">
        <v>8</v>
      </c>
      <c r="F5" s="2">
        <v>51944.67</v>
      </c>
      <c r="G5" s="2">
        <v>1944.67</v>
      </c>
      <c r="H5" s="2">
        <v>50000</v>
      </c>
    </row>
    <row r="6" spans="1:8" ht="30" customHeight="1" x14ac:dyDescent="0.25">
      <c r="A6" s="1" t="s">
        <v>0</v>
      </c>
      <c r="B6" s="1" t="s">
        <v>9</v>
      </c>
      <c r="C6" s="1" t="s">
        <v>9</v>
      </c>
      <c r="D6" s="1" t="s">
        <v>4</v>
      </c>
      <c r="E6" s="1" t="s">
        <v>10</v>
      </c>
      <c r="F6" s="2">
        <v>9680</v>
      </c>
      <c r="G6" s="2">
        <v>968</v>
      </c>
      <c r="H6" s="2">
        <v>8712</v>
      </c>
    </row>
    <row r="7" spans="1:8" ht="30" customHeight="1" x14ac:dyDescent="0.25">
      <c r="A7" s="1" t="s">
        <v>0</v>
      </c>
      <c r="B7" s="1" t="s">
        <v>9</v>
      </c>
      <c r="C7" s="1" t="s">
        <v>9</v>
      </c>
      <c r="D7" s="1" t="s">
        <v>2</v>
      </c>
      <c r="E7" s="1" t="s">
        <v>11</v>
      </c>
      <c r="F7" s="2">
        <v>33998.199999999997</v>
      </c>
      <c r="G7" s="2">
        <v>3399.82</v>
      </c>
      <c r="H7" s="2">
        <v>30598.379999999997</v>
      </c>
    </row>
    <row r="8" spans="1:8" ht="30" customHeight="1" x14ac:dyDescent="0.25">
      <c r="A8" s="1" t="s">
        <v>0</v>
      </c>
      <c r="B8" s="1" t="s">
        <v>12</v>
      </c>
      <c r="C8" s="1" t="s">
        <v>12</v>
      </c>
      <c r="D8" s="1" t="s">
        <v>2</v>
      </c>
      <c r="E8" s="1" t="s">
        <v>13</v>
      </c>
      <c r="F8" s="2">
        <v>50000</v>
      </c>
      <c r="G8" s="2">
        <v>0</v>
      </c>
      <c r="H8" s="2">
        <v>50000</v>
      </c>
    </row>
    <row r="9" spans="1:8" ht="30" customHeight="1" x14ac:dyDescent="0.25">
      <c r="A9" s="1" t="s">
        <v>0</v>
      </c>
      <c r="B9" s="1" t="s">
        <v>12</v>
      </c>
      <c r="C9" s="1" t="s">
        <v>66</v>
      </c>
      <c r="D9" s="1" t="s">
        <v>6</v>
      </c>
      <c r="E9" s="1" t="s">
        <v>14</v>
      </c>
      <c r="F9" s="2">
        <v>48759.64</v>
      </c>
      <c r="G9" s="2">
        <v>0</v>
      </c>
      <c r="H9" s="2">
        <v>48759.64</v>
      </c>
    </row>
    <row r="10" spans="1:8" ht="30" customHeight="1" x14ac:dyDescent="0.25">
      <c r="A10" s="1" t="s">
        <v>0</v>
      </c>
      <c r="B10" s="1" t="s">
        <v>15</v>
      </c>
      <c r="C10" s="1" t="s">
        <v>15</v>
      </c>
      <c r="D10" s="1" t="s">
        <v>2</v>
      </c>
      <c r="E10" s="1" t="s">
        <v>16</v>
      </c>
      <c r="F10" s="2">
        <v>21510.92</v>
      </c>
      <c r="G10" s="2">
        <v>0</v>
      </c>
      <c r="H10" s="2">
        <v>21510.92</v>
      </c>
    </row>
    <row r="11" spans="1:8" ht="30" customHeight="1" x14ac:dyDescent="0.25">
      <c r="A11" s="1" t="s">
        <v>0</v>
      </c>
      <c r="B11" s="1" t="s">
        <v>17</v>
      </c>
      <c r="C11" s="1" t="s">
        <v>17</v>
      </c>
      <c r="D11" s="1" t="s">
        <v>2</v>
      </c>
      <c r="E11" s="1" t="s">
        <v>18</v>
      </c>
      <c r="F11" s="2">
        <v>50000</v>
      </c>
      <c r="G11" s="2">
        <v>0</v>
      </c>
      <c r="H11" s="2">
        <v>50000</v>
      </c>
    </row>
    <row r="12" spans="1:8" ht="30" customHeight="1" x14ac:dyDescent="0.25">
      <c r="A12" s="1" t="s">
        <v>0</v>
      </c>
      <c r="B12" s="1" t="s">
        <v>17</v>
      </c>
      <c r="C12" s="1" t="s">
        <v>17</v>
      </c>
      <c r="D12" s="1" t="s">
        <v>19</v>
      </c>
      <c r="E12" s="1" t="s">
        <v>20</v>
      </c>
      <c r="F12" s="2">
        <v>50000</v>
      </c>
      <c r="G12" s="2">
        <v>0</v>
      </c>
      <c r="H12" s="2">
        <v>50000</v>
      </c>
    </row>
    <row r="13" spans="1:8" ht="30" customHeight="1" x14ac:dyDescent="0.25">
      <c r="A13" s="1" t="s">
        <v>0</v>
      </c>
      <c r="B13" s="1" t="s">
        <v>21</v>
      </c>
      <c r="C13" s="1" t="s">
        <v>67</v>
      </c>
      <c r="D13" s="1" t="s">
        <v>6</v>
      </c>
      <c r="E13" s="1" t="s">
        <v>22</v>
      </c>
      <c r="F13" s="2">
        <v>2000</v>
      </c>
      <c r="G13" s="2">
        <v>600</v>
      </c>
      <c r="H13" s="2">
        <v>1400</v>
      </c>
    </row>
    <row r="14" spans="1:8" ht="30" customHeight="1" x14ac:dyDescent="0.25">
      <c r="A14" s="1" t="s">
        <v>0</v>
      </c>
      <c r="B14" s="1" t="s">
        <v>21</v>
      </c>
      <c r="C14" s="1" t="s">
        <v>68</v>
      </c>
      <c r="D14" s="1" t="s">
        <v>23</v>
      </c>
      <c r="E14" s="1" t="s">
        <v>24</v>
      </c>
      <c r="F14" s="2">
        <v>9226.25</v>
      </c>
      <c r="G14" s="2">
        <v>0</v>
      </c>
      <c r="H14" s="2">
        <v>9226.25</v>
      </c>
    </row>
    <row r="15" spans="1:8" ht="30" customHeight="1" x14ac:dyDescent="0.25">
      <c r="A15" s="1" t="s">
        <v>0</v>
      </c>
      <c r="B15" s="1" t="s">
        <v>25</v>
      </c>
      <c r="C15" s="1" t="s">
        <v>25</v>
      </c>
      <c r="D15" s="1" t="s">
        <v>2</v>
      </c>
      <c r="E15" s="1" t="s">
        <v>26</v>
      </c>
      <c r="F15" s="2">
        <v>8000</v>
      </c>
      <c r="G15" s="2">
        <v>0</v>
      </c>
      <c r="H15" s="2">
        <v>8000</v>
      </c>
    </row>
    <row r="16" spans="1:8" ht="30" customHeight="1" x14ac:dyDescent="0.25">
      <c r="A16" s="1" t="s">
        <v>0</v>
      </c>
      <c r="B16" s="1" t="s">
        <v>27</v>
      </c>
      <c r="C16" s="1" t="s">
        <v>27</v>
      </c>
      <c r="D16" s="1" t="s">
        <v>19</v>
      </c>
      <c r="E16" s="1" t="s">
        <v>28</v>
      </c>
      <c r="F16" s="2">
        <v>26000</v>
      </c>
      <c r="G16" s="2">
        <v>0</v>
      </c>
      <c r="H16" s="2">
        <v>26000</v>
      </c>
    </row>
    <row r="17" spans="1:8" ht="30" customHeight="1" x14ac:dyDescent="0.25">
      <c r="A17" s="1" t="s">
        <v>0</v>
      </c>
      <c r="B17" s="1" t="s">
        <v>29</v>
      </c>
      <c r="C17" s="1" t="s">
        <v>29</v>
      </c>
      <c r="D17" s="1" t="s">
        <v>2</v>
      </c>
      <c r="E17" s="1" t="s">
        <v>30</v>
      </c>
      <c r="F17" s="2">
        <v>26629.279999999999</v>
      </c>
      <c r="G17" s="2">
        <v>7988.78</v>
      </c>
      <c r="H17" s="2">
        <v>18640.5</v>
      </c>
    </row>
    <row r="18" spans="1:8" ht="30" customHeight="1" x14ac:dyDescent="0.25">
      <c r="A18" s="1" t="s">
        <v>0</v>
      </c>
      <c r="B18" s="1" t="s">
        <v>29</v>
      </c>
      <c r="C18" s="1" t="s">
        <v>29</v>
      </c>
      <c r="D18" s="1" t="s">
        <v>4</v>
      </c>
      <c r="E18" s="1" t="s">
        <v>31</v>
      </c>
      <c r="F18" s="2">
        <v>9801</v>
      </c>
      <c r="G18" s="2">
        <v>2940.3</v>
      </c>
      <c r="H18" s="2">
        <v>6860.7</v>
      </c>
    </row>
    <row r="19" spans="1:8" ht="30" customHeight="1" x14ac:dyDescent="0.25">
      <c r="A19" s="1" t="s">
        <v>0</v>
      </c>
      <c r="B19" s="1" t="s">
        <v>29</v>
      </c>
      <c r="C19" s="1" t="s">
        <v>69</v>
      </c>
      <c r="D19" s="1" t="s">
        <v>6</v>
      </c>
      <c r="E19" s="1" t="s">
        <v>32</v>
      </c>
      <c r="F19" s="2">
        <v>19696.88</v>
      </c>
      <c r="G19" s="2">
        <v>0</v>
      </c>
      <c r="H19" s="2">
        <v>19696.88</v>
      </c>
    </row>
    <row r="20" spans="1:8" ht="30" customHeight="1" x14ac:dyDescent="0.25">
      <c r="A20" s="1" t="s">
        <v>0</v>
      </c>
      <c r="B20" s="1" t="s">
        <v>29</v>
      </c>
      <c r="C20" s="1" t="s">
        <v>70</v>
      </c>
      <c r="D20" s="1" t="s">
        <v>6</v>
      </c>
      <c r="E20" s="1" t="s">
        <v>33</v>
      </c>
      <c r="F20" s="2">
        <v>10756.9</v>
      </c>
      <c r="G20" s="2">
        <v>0</v>
      </c>
      <c r="H20" s="2">
        <v>10756.9</v>
      </c>
    </row>
    <row r="21" spans="1:8" ht="30" customHeight="1" x14ac:dyDescent="0.25">
      <c r="A21" s="1" t="s">
        <v>0</v>
      </c>
      <c r="B21" s="1" t="s">
        <v>29</v>
      </c>
      <c r="C21" s="1" t="s">
        <v>71</v>
      </c>
      <c r="D21" s="1" t="s">
        <v>23</v>
      </c>
      <c r="E21" s="1" t="s">
        <v>34</v>
      </c>
      <c r="F21" s="2">
        <v>11132</v>
      </c>
      <c r="G21" s="2">
        <v>2226.4</v>
      </c>
      <c r="H21" s="2">
        <v>8905.6</v>
      </c>
    </row>
    <row r="22" spans="1:8" ht="30" customHeight="1" x14ac:dyDescent="0.25">
      <c r="A22" s="1" t="s">
        <v>0</v>
      </c>
      <c r="B22" s="1" t="s">
        <v>35</v>
      </c>
      <c r="C22" s="1" t="s">
        <v>35</v>
      </c>
      <c r="D22" s="1" t="s">
        <v>2</v>
      </c>
      <c r="E22" s="1" t="s">
        <v>36</v>
      </c>
      <c r="F22" s="2">
        <v>50000</v>
      </c>
      <c r="G22" s="2">
        <v>0</v>
      </c>
      <c r="H22" s="2">
        <v>50000</v>
      </c>
    </row>
    <row r="23" spans="1:8" ht="30" customHeight="1" x14ac:dyDescent="0.25">
      <c r="A23" s="1" t="s">
        <v>0</v>
      </c>
      <c r="B23" s="1" t="s">
        <v>37</v>
      </c>
      <c r="C23" s="1" t="s">
        <v>37</v>
      </c>
      <c r="D23" s="1" t="s">
        <v>2</v>
      </c>
      <c r="E23" s="1" t="s">
        <v>38</v>
      </c>
      <c r="F23" s="2">
        <v>35801.480000000003</v>
      </c>
      <c r="G23" s="2">
        <v>3580.15</v>
      </c>
      <c r="H23" s="2">
        <v>32221.33</v>
      </c>
    </row>
    <row r="24" spans="1:8" ht="30" customHeight="1" x14ac:dyDescent="0.25">
      <c r="A24" s="1" t="s">
        <v>0</v>
      </c>
      <c r="B24" s="1" t="s">
        <v>39</v>
      </c>
      <c r="C24" s="1" t="s">
        <v>39</v>
      </c>
      <c r="D24" s="1" t="s">
        <v>4</v>
      </c>
      <c r="E24" s="1" t="s">
        <v>40</v>
      </c>
      <c r="F24" s="2">
        <v>7176.2</v>
      </c>
      <c r="G24" s="2">
        <v>0</v>
      </c>
      <c r="H24" s="2">
        <v>7176.2</v>
      </c>
    </row>
    <row r="25" spans="1:8" ht="30" customHeight="1" x14ac:dyDescent="0.25">
      <c r="A25" s="1" t="s">
        <v>0</v>
      </c>
      <c r="B25" s="1" t="s">
        <v>41</v>
      </c>
      <c r="C25" s="1" t="s">
        <v>41</v>
      </c>
      <c r="D25" s="1" t="s">
        <v>2</v>
      </c>
      <c r="E25" s="1" t="s">
        <v>42</v>
      </c>
      <c r="F25" s="2">
        <v>17300</v>
      </c>
      <c r="G25" s="2">
        <v>0</v>
      </c>
      <c r="H25" s="2">
        <v>17300</v>
      </c>
    </row>
    <row r="26" spans="1:8" ht="30" customHeight="1" x14ac:dyDescent="0.25">
      <c r="A26" s="1" t="s">
        <v>0</v>
      </c>
      <c r="B26" s="1" t="s">
        <v>43</v>
      </c>
      <c r="C26" s="1" t="s">
        <v>43</v>
      </c>
      <c r="D26" s="1" t="s">
        <v>2</v>
      </c>
      <c r="E26" s="1" t="s">
        <v>44</v>
      </c>
      <c r="F26" s="2">
        <v>60000</v>
      </c>
      <c r="G26" s="2">
        <v>6000</v>
      </c>
      <c r="H26" s="2">
        <v>54000</v>
      </c>
    </row>
    <row r="27" spans="1:8" ht="30" customHeight="1" x14ac:dyDescent="0.25">
      <c r="A27" s="1" t="s">
        <v>0</v>
      </c>
      <c r="B27" s="1" t="s">
        <v>45</v>
      </c>
      <c r="C27" s="1" t="s">
        <v>45</v>
      </c>
      <c r="D27" s="1" t="s">
        <v>4</v>
      </c>
      <c r="E27" s="1" t="s">
        <v>46</v>
      </c>
      <c r="F27" s="2">
        <v>18150</v>
      </c>
      <c r="G27" s="2">
        <v>1815</v>
      </c>
      <c r="H27" s="2">
        <v>16335</v>
      </c>
    </row>
    <row r="28" spans="1:8" ht="30" customHeight="1" x14ac:dyDescent="0.25">
      <c r="A28" s="1" t="s">
        <v>0</v>
      </c>
      <c r="B28" s="1" t="s">
        <v>47</v>
      </c>
      <c r="C28" s="1" t="s">
        <v>47</v>
      </c>
      <c r="D28" s="1" t="s">
        <v>2</v>
      </c>
      <c r="E28" s="1" t="s">
        <v>48</v>
      </c>
      <c r="F28" s="2">
        <v>50000</v>
      </c>
      <c r="G28" s="2">
        <v>0</v>
      </c>
      <c r="H28" s="2">
        <v>50000</v>
      </c>
    </row>
    <row r="29" spans="1:8" ht="30" customHeight="1" x14ac:dyDescent="0.25">
      <c r="A29" s="1" t="s">
        <v>0</v>
      </c>
      <c r="B29" s="1" t="s">
        <v>49</v>
      </c>
      <c r="C29" s="1" t="s">
        <v>72</v>
      </c>
      <c r="D29" s="1" t="s">
        <v>6</v>
      </c>
      <c r="E29" s="1" t="s">
        <v>50</v>
      </c>
      <c r="F29" s="2">
        <v>70639.98</v>
      </c>
      <c r="G29" s="2">
        <v>10319.99</v>
      </c>
      <c r="H29" s="2">
        <v>60319.99</v>
      </c>
    </row>
    <row r="30" spans="1:8" ht="30" customHeight="1" x14ac:dyDescent="0.25">
      <c r="A30" s="1" t="s">
        <v>0</v>
      </c>
      <c r="B30" s="1" t="s">
        <v>51</v>
      </c>
      <c r="C30" s="1" t="s">
        <v>73</v>
      </c>
      <c r="D30" s="1" t="s">
        <v>6</v>
      </c>
      <c r="E30" s="1" t="s">
        <v>52</v>
      </c>
      <c r="F30" s="2">
        <v>9600.6200000000008</v>
      </c>
      <c r="G30" s="2">
        <v>2880.19</v>
      </c>
      <c r="H30" s="2">
        <v>6720.43</v>
      </c>
    </row>
    <row r="31" spans="1:8" ht="30" customHeight="1" x14ac:dyDescent="0.25">
      <c r="A31" s="1" t="s">
        <v>0</v>
      </c>
      <c r="B31" s="1" t="s">
        <v>51</v>
      </c>
      <c r="C31" s="1" t="s">
        <v>51</v>
      </c>
      <c r="D31" s="1" t="s">
        <v>2</v>
      </c>
      <c r="E31" s="1" t="s">
        <v>53</v>
      </c>
      <c r="F31" s="2">
        <v>150000</v>
      </c>
      <c r="G31" s="2">
        <v>50000</v>
      </c>
      <c r="H31" s="2">
        <v>100000</v>
      </c>
    </row>
    <row r="32" spans="1:8" ht="30" customHeight="1" x14ac:dyDescent="0.25">
      <c r="A32" s="1" t="s">
        <v>0</v>
      </c>
      <c r="B32" s="1" t="s">
        <v>54</v>
      </c>
      <c r="C32" s="1" t="s">
        <v>54</v>
      </c>
      <c r="D32" s="1" t="s">
        <v>19</v>
      </c>
      <c r="E32" s="1" t="s">
        <v>55</v>
      </c>
      <c r="F32" s="2">
        <v>45227.4</v>
      </c>
      <c r="G32" s="2">
        <v>0</v>
      </c>
      <c r="H32" s="2">
        <v>45227.4</v>
      </c>
    </row>
    <row r="33" spans="1:8" ht="30" customHeight="1" x14ac:dyDescent="0.25">
      <c r="A33" s="1" t="s">
        <v>0</v>
      </c>
      <c r="B33" s="1" t="s">
        <v>54</v>
      </c>
      <c r="C33" s="1" t="s">
        <v>54</v>
      </c>
      <c r="D33" s="1" t="s">
        <v>2</v>
      </c>
      <c r="E33" s="1" t="s">
        <v>56</v>
      </c>
      <c r="F33" s="2">
        <v>50000</v>
      </c>
      <c r="G33" s="2">
        <v>5000</v>
      </c>
      <c r="H33" s="2">
        <v>45000</v>
      </c>
    </row>
    <row r="34" spans="1:8" ht="30" customHeight="1" x14ac:dyDescent="0.25">
      <c r="A34" s="1" t="s">
        <v>0</v>
      </c>
      <c r="B34" s="1" t="s">
        <v>57</v>
      </c>
      <c r="C34" s="1" t="s">
        <v>74</v>
      </c>
      <c r="D34" s="1" t="s">
        <v>58</v>
      </c>
      <c r="E34" s="1" t="s">
        <v>59</v>
      </c>
      <c r="F34" s="2">
        <v>18755</v>
      </c>
      <c r="G34" s="2">
        <v>3751</v>
      </c>
      <c r="H34" s="2">
        <v>15004</v>
      </c>
    </row>
    <row r="35" spans="1:8" ht="30" customHeight="1" x14ac:dyDescent="0.25">
      <c r="A35" s="1" t="s">
        <v>0</v>
      </c>
      <c r="B35" s="1" t="s">
        <v>60</v>
      </c>
      <c r="C35" s="1" t="s">
        <v>60</v>
      </c>
      <c r="D35" s="1" t="s">
        <v>2</v>
      </c>
      <c r="E35" s="1" t="s">
        <v>61</v>
      </c>
      <c r="F35" s="2">
        <v>45000</v>
      </c>
      <c r="G35" s="2">
        <v>0</v>
      </c>
      <c r="H35" s="2">
        <v>45000</v>
      </c>
    </row>
    <row r="36" spans="1:8" ht="30" customHeight="1" thickBot="1" x14ac:dyDescent="0.3">
      <c r="A36" s="1" t="s">
        <v>0</v>
      </c>
      <c r="B36" s="1" t="s">
        <v>60</v>
      </c>
      <c r="C36" s="1" t="s">
        <v>60</v>
      </c>
      <c r="D36" s="1" t="s">
        <v>19</v>
      </c>
      <c r="E36" s="1" t="s">
        <v>62</v>
      </c>
      <c r="F36" s="2">
        <v>50000</v>
      </c>
      <c r="G36" s="2">
        <v>0</v>
      </c>
      <c r="H36" s="2">
        <v>50000</v>
      </c>
    </row>
    <row r="37" spans="1:8" ht="30" customHeight="1" thickBot="1" x14ac:dyDescent="0.3">
      <c r="A37" s="1"/>
      <c r="B37" s="1"/>
      <c r="C37" s="1"/>
      <c r="D37" s="1"/>
      <c r="E37" s="3" t="s">
        <v>63</v>
      </c>
      <c r="F37" s="4">
        <f>SUM(F2:F36)</f>
        <v>1258985.8399999999</v>
      </c>
      <c r="G37" s="4">
        <f>SUM(G2:G36)</f>
        <v>127134.24</v>
      </c>
      <c r="H37" s="4">
        <f>SUM(H2:H36)</f>
        <v>1131851.6000000001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TAMARIT ESCRIVA - ELENA</dc:creator>
  <cp:lastModifiedBy>TAMARIT ESCRIVA - ELENA</cp:lastModifiedBy>
  <dcterms:created xsi:type="dcterms:W3CDTF">2017-12-04T16:46:56Z</dcterms:created>
  <dcterms:modified xsi:type="dcterms:W3CDTF">2017-12-04T16:57:32Z</dcterms:modified>
</cp:coreProperties>
</file>